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9" i="1"/>
  <c r="L15"/>
  <c r="L8"/>
  <c r="L14"/>
  <c r="L13"/>
  <c r="L12"/>
  <c r="L16"/>
  <c r="L10"/>
  <c r="L17"/>
  <c r="L18"/>
  <c r="L11"/>
</calcChain>
</file>

<file path=xl/sharedStrings.xml><?xml version="1.0" encoding="utf-8"?>
<sst xmlns="http://schemas.openxmlformats.org/spreadsheetml/2006/main" count="69" uniqueCount="56">
  <si>
    <t>VI Этап Кубка России
и Кубка СКР среди юниоров</t>
  </si>
  <si>
    <t>г.Коломна, КЦ "Коломна"</t>
  </si>
  <si>
    <t>8 марта 2015 г.</t>
  </si>
  <si>
    <t>Фамилия, Имя</t>
  </si>
  <si>
    <t>Разряд</t>
  </si>
  <si>
    <t>Регион</t>
  </si>
  <si>
    <t>МС</t>
  </si>
  <si>
    <t/>
  </si>
  <si>
    <t>Главный судья соревнований:</t>
  </si>
  <si>
    <t>№ уч.</t>
  </si>
  <si>
    <t>Место</t>
  </si>
  <si>
    <t>t льда: -6,4</t>
  </si>
  <si>
    <t>t воздуха: +13,7</t>
  </si>
  <si>
    <t>влажность: 36,0%</t>
  </si>
  <si>
    <t>Масс-старт (16 кругов)</t>
  </si>
  <si>
    <t>Время</t>
  </si>
  <si>
    <t>Финиш</t>
  </si>
  <si>
    <t>Сумма</t>
  </si>
  <si>
    <t>4 круг</t>
  </si>
  <si>
    <t>8 круг</t>
  </si>
  <si>
    <t>12 круг</t>
  </si>
  <si>
    <t>Очки</t>
  </si>
  <si>
    <t>БЫКОВ Кирилл</t>
  </si>
  <si>
    <t>НАЗАРОВ Евгений</t>
  </si>
  <si>
    <t>ТРОЕГУБОВ Егор</t>
  </si>
  <si>
    <t>СЕМЕРИКОВ Данила</t>
  </si>
  <si>
    <t>СТАРОСТИН Михаил</t>
  </si>
  <si>
    <t>ТАКСАНОВ Руслан</t>
  </si>
  <si>
    <t>ГОВОРОВ Александр</t>
  </si>
  <si>
    <t>ГУМЕРОВ Марсель</t>
  </si>
  <si>
    <t>БАШКОВ Иван</t>
  </si>
  <si>
    <t>ВОТЯКОВ Никита</t>
  </si>
  <si>
    <t>ВАНДЖАЛА Роман</t>
  </si>
  <si>
    <t>Мужчины</t>
  </si>
  <si>
    <t>КМС</t>
  </si>
  <si>
    <t>Архангельская область</t>
  </si>
  <si>
    <t>Самарская область</t>
  </si>
  <si>
    <t>Кировская область</t>
  </si>
  <si>
    <t>Саратовская область</t>
  </si>
  <si>
    <t>Краснодарский край, Ярославская область</t>
  </si>
  <si>
    <t>Алтайский край</t>
  </si>
  <si>
    <t>Челябинская область</t>
  </si>
  <si>
    <t>Московская область</t>
  </si>
  <si>
    <t>Мурманская область</t>
  </si>
  <si>
    <t>Начало: 16:15</t>
  </si>
  <si>
    <t>Окончание: 16:25</t>
  </si>
  <si>
    <t xml:space="preserve">                     Г.Н. Гмыра</t>
  </si>
  <si>
    <t>DNS</t>
  </si>
  <si>
    <t>9.48,82</t>
  </si>
  <si>
    <t>8.53,48</t>
  </si>
  <si>
    <t>8.54,90</t>
  </si>
  <si>
    <t>8.53,36</t>
  </si>
  <si>
    <t>8.54,75</t>
  </si>
  <si>
    <t>8.55,55</t>
  </si>
  <si>
    <t>8.59,92</t>
  </si>
  <si>
    <t>8.54,33</t>
  </si>
</sst>
</file>

<file path=xl/styles.xml><?xml version="1.0" encoding="utf-8"?>
<styleSheet xmlns="http://schemas.openxmlformats.org/spreadsheetml/2006/main">
  <fonts count="13">
    <font>
      <sz val="8"/>
      <name val="Arial"/>
    </font>
    <font>
      <b/>
      <i/>
      <sz val="20"/>
      <name val="Monotype Corsiva"/>
      <family val="4"/>
      <charset val="1"/>
    </font>
    <font>
      <i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8"/>
      <name val="Times New Roman"/>
      <family val="1"/>
      <charset val="1"/>
    </font>
    <font>
      <i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0</xdr:row>
      <xdr:rowOff>0</xdr:rowOff>
    </xdr:from>
    <xdr:to>
      <xdr:col>13</xdr:col>
      <xdr:colOff>200024</xdr:colOff>
      <xdr:row>2</xdr:row>
      <xdr:rowOff>38100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799" y="0"/>
          <a:ext cx="1114425" cy="885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638175</xdr:colOff>
      <xdr:row>2</xdr:row>
      <xdr:rowOff>38101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3975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N26"/>
  <sheetViews>
    <sheetView tabSelected="1" workbookViewId="0">
      <selection activeCell="S8" sqref="S8"/>
    </sheetView>
  </sheetViews>
  <sheetFormatPr defaultColWidth="10.1640625" defaultRowHeight="11.45" customHeight="1"/>
  <cols>
    <col min="1" max="1" width="0.83203125" style="1" customWidth="1"/>
    <col min="2" max="2" width="5.83203125" style="1" customWidth="1"/>
    <col min="3" max="3" width="5.33203125" style="1" customWidth="1"/>
    <col min="4" max="4" width="3.83203125" style="1" hidden="1" customWidth="1"/>
    <col min="5" max="5" width="27.83203125" style="1" customWidth="1"/>
    <col min="6" max="6" width="8.83203125" style="1" customWidth="1"/>
    <col min="7" max="7" width="24.83203125" style="1" customWidth="1"/>
    <col min="8" max="11" width="7.33203125" style="1" customWidth="1"/>
    <col min="12" max="12" width="7.83203125" style="1" customWidth="1"/>
    <col min="13" max="13" width="10.6640625" style="1" customWidth="1"/>
    <col min="14" max="14" width="7.83203125" style="1" customWidth="1"/>
  </cols>
  <sheetData>
    <row r="1" spans="1:14" s="1" customFormat="1" ht="12" customHeight="1"/>
    <row r="2" spans="1:14" ht="54.9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8.1" customHeight="1" thickBot="1">
      <c r="A3" s="2"/>
      <c r="B3" s="3"/>
      <c r="C3" s="3"/>
      <c r="D3" s="3"/>
      <c r="E3" s="3"/>
      <c r="F3" s="3"/>
      <c r="G3" s="42"/>
      <c r="H3" s="42"/>
      <c r="I3" s="42"/>
      <c r="J3" s="42"/>
      <c r="K3" s="42"/>
      <c r="L3" s="42"/>
      <c r="M3" s="42"/>
      <c r="N3" s="42"/>
    </row>
    <row r="4" spans="1:14" ht="15.95" customHeight="1">
      <c r="B4" s="4" t="s">
        <v>1</v>
      </c>
      <c r="G4" s="43" t="s">
        <v>2</v>
      </c>
      <c r="H4" s="43"/>
      <c r="I4" s="43"/>
      <c r="J4" s="43"/>
      <c r="K4" s="43"/>
      <c r="L4" s="43"/>
      <c r="M4" s="43"/>
      <c r="N4" s="43"/>
    </row>
    <row r="6" spans="1:14" ht="20.25" customHeight="1">
      <c r="B6" s="48" t="s">
        <v>33</v>
      </c>
      <c r="C6" s="48"/>
      <c r="D6" s="48"/>
      <c r="E6" s="48"/>
      <c r="F6" s="48"/>
      <c r="G6" s="47" t="s">
        <v>14</v>
      </c>
      <c r="H6" s="47"/>
      <c r="I6" s="47"/>
      <c r="J6" s="47"/>
      <c r="K6" s="47"/>
      <c r="L6" s="47"/>
      <c r="M6" s="47"/>
      <c r="N6" s="47"/>
    </row>
    <row r="7" spans="1:14" ht="12.95" customHeight="1" thickBot="1">
      <c r="A7" s="2"/>
      <c r="B7" s="13" t="s">
        <v>10</v>
      </c>
      <c r="C7" s="13" t="s">
        <v>9</v>
      </c>
      <c r="D7" s="13"/>
      <c r="E7" s="13" t="s">
        <v>3</v>
      </c>
      <c r="F7" s="13" t="s">
        <v>4</v>
      </c>
      <c r="G7" s="14" t="s">
        <v>5</v>
      </c>
      <c r="H7" s="14" t="s">
        <v>18</v>
      </c>
      <c r="I7" s="14" t="s">
        <v>19</v>
      </c>
      <c r="J7" s="14" t="s">
        <v>20</v>
      </c>
      <c r="K7" s="14" t="s">
        <v>16</v>
      </c>
      <c r="L7" s="14" t="s">
        <v>17</v>
      </c>
      <c r="M7" s="36" t="s">
        <v>15</v>
      </c>
      <c r="N7" s="36" t="s">
        <v>21</v>
      </c>
    </row>
    <row r="8" spans="1:14" s="16" customFormat="1" ht="28.5" customHeight="1" thickTop="1">
      <c r="B8" s="28">
        <v>1</v>
      </c>
      <c r="C8" s="28">
        <v>68</v>
      </c>
      <c r="D8" s="29"/>
      <c r="E8" s="30" t="s">
        <v>25</v>
      </c>
      <c r="F8" s="29" t="s">
        <v>6</v>
      </c>
      <c r="G8" s="31" t="s">
        <v>38</v>
      </c>
      <c r="H8" s="32">
        <v>1</v>
      </c>
      <c r="I8" s="32">
        <v>1</v>
      </c>
      <c r="J8" s="32"/>
      <c r="K8" s="32">
        <v>60</v>
      </c>
      <c r="L8" s="38">
        <f>H8+I8+J8+K8</f>
        <v>62</v>
      </c>
      <c r="M8" s="33" t="s">
        <v>51</v>
      </c>
      <c r="N8" s="33">
        <v>50</v>
      </c>
    </row>
    <row r="9" spans="1:14" s="16" customFormat="1" ht="28.5" customHeight="1">
      <c r="B9" s="11">
        <v>2</v>
      </c>
      <c r="C9" s="23">
        <v>58</v>
      </c>
      <c r="D9" s="19"/>
      <c r="E9" s="25" t="s">
        <v>23</v>
      </c>
      <c r="F9" s="24" t="s">
        <v>6</v>
      </c>
      <c r="G9" s="26" t="s">
        <v>36</v>
      </c>
      <c r="H9" s="27"/>
      <c r="I9" s="27"/>
      <c r="J9" s="22">
        <v>1</v>
      </c>
      <c r="K9" s="22">
        <v>40</v>
      </c>
      <c r="L9" s="38">
        <f>H9+I9+J9+K9</f>
        <v>41</v>
      </c>
      <c r="M9" s="35" t="s">
        <v>49</v>
      </c>
      <c r="N9" s="35">
        <v>40</v>
      </c>
    </row>
    <row r="10" spans="1:14" s="16" customFormat="1" ht="28.5" customHeight="1">
      <c r="B10" s="11">
        <v>3</v>
      </c>
      <c r="C10" s="11">
        <v>28</v>
      </c>
      <c r="D10" s="24"/>
      <c r="E10" s="20" t="s">
        <v>30</v>
      </c>
      <c r="F10" s="19" t="s">
        <v>6</v>
      </c>
      <c r="G10" s="39" t="s">
        <v>40</v>
      </c>
      <c r="H10" s="22"/>
      <c r="I10" s="27"/>
      <c r="J10" s="27"/>
      <c r="K10" s="27">
        <v>20</v>
      </c>
      <c r="L10" s="38">
        <f>H10+I10+J10+K10</f>
        <v>20</v>
      </c>
      <c r="M10" s="34" t="s">
        <v>55</v>
      </c>
      <c r="N10" s="35">
        <v>35</v>
      </c>
    </row>
    <row r="11" spans="1:14" s="16" customFormat="1" ht="28.5" customHeight="1">
      <c r="B11" s="11">
        <v>4</v>
      </c>
      <c r="C11" s="11">
        <v>29</v>
      </c>
      <c r="D11" s="19"/>
      <c r="E11" s="20" t="s">
        <v>22</v>
      </c>
      <c r="F11" s="19" t="s">
        <v>6</v>
      </c>
      <c r="G11" s="21" t="s">
        <v>35</v>
      </c>
      <c r="H11" s="22">
        <v>3</v>
      </c>
      <c r="I11" s="22">
        <v>5</v>
      </c>
      <c r="J11" s="22">
        <v>5</v>
      </c>
      <c r="K11" s="22"/>
      <c r="L11" s="38">
        <f>H11+I11+J11+K11</f>
        <v>13</v>
      </c>
      <c r="M11" s="35" t="s">
        <v>48</v>
      </c>
      <c r="N11" s="35">
        <v>30</v>
      </c>
    </row>
    <row r="12" spans="1:14" s="16" customFormat="1" ht="28.5" customHeight="1">
      <c r="B12" s="11">
        <v>5</v>
      </c>
      <c r="C12" s="23">
        <v>39</v>
      </c>
      <c r="D12" s="19"/>
      <c r="E12" s="25" t="s">
        <v>28</v>
      </c>
      <c r="F12" s="24" t="s">
        <v>6</v>
      </c>
      <c r="G12" s="26" t="s">
        <v>37</v>
      </c>
      <c r="H12" s="27">
        <v>5</v>
      </c>
      <c r="I12" s="27">
        <v>3</v>
      </c>
      <c r="J12" s="22"/>
      <c r="K12" s="22"/>
      <c r="L12" s="38">
        <f>H12+I12+J12+K12</f>
        <v>8</v>
      </c>
      <c r="M12" s="35" t="s">
        <v>54</v>
      </c>
      <c r="N12" s="35">
        <v>25</v>
      </c>
    </row>
    <row r="13" spans="1:14" s="16" customFormat="1" ht="28.5" customHeight="1">
      <c r="B13" s="28">
        <v>6</v>
      </c>
      <c r="C13" s="11">
        <v>27</v>
      </c>
      <c r="D13" s="19"/>
      <c r="E13" s="20" t="s">
        <v>27</v>
      </c>
      <c r="F13" s="19" t="s">
        <v>6</v>
      </c>
      <c r="G13" s="21" t="s">
        <v>40</v>
      </c>
      <c r="H13" s="22"/>
      <c r="I13" s="22"/>
      <c r="J13" s="22">
        <v>3</v>
      </c>
      <c r="K13" s="22"/>
      <c r="L13" s="38">
        <f>H13+I13+J13+K13</f>
        <v>3</v>
      </c>
      <c r="M13" s="35" t="s">
        <v>53</v>
      </c>
      <c r="N13" s="35">
        <v>22.5</v>
      </c>
    </row>
    <row r="14" spans="1:14" s="16" customFormat="1" ht="28.5" customHeight="1">
      <c r="B14" s="11">
        <v>7</v>
      </c>
      <c r="C14" s="23">
        <v>43</v>
      </c>
      <c r="D14" s="19"/>
      <c r="E14" s="25" t="s">
        <v>26</v>
      </c>
      <c r="F14" s="24" t="s">
        <v>6</v>
      </c>
      <c r="G14" s="26" t="s">
        <v>39</v>
      </c>
      <c r="H14" s="27"/>
      <c r="I14" s="27"/>
      <c r="J14" s="22"/>
      <c r="K14" s="22"/>
      <c r="L14" s="38">
        <f>H14+I14+J14+K14</f>
        <v>0</v>
      </c>
      <c r="M14" s="35" t="s">
        <v>52</v>
      </c>
      <c r="N14" s="35">
        <v>20</v>
      </c>
    </row>
    <row r="15" spans="1:14" s="16" customFormat="1" ht="28.5" customHeight="1">
      <c r="B15" s="11">
        <v>8</v>
      </c>
      <c r="C15" s="11">
        <v>37</v>
      </c>
      <c r="D15" s="19"/>
      <c r="E15" s="20" t="s">
        <v>24</v>
      </c>
      <c r="F15" s="19" t="s">
        <v>6</v>
      </c>
      <c r="G15" s="21" t="s">
        <v>37</v>
      </c>
      <c r="H15" s="22"/>
      <c r="I15" s="22"/>
      <c r="J15" s="22"/>
      <c r="K15" s="22"/>
      <c r="L15" s="38">
        <f>H15+I15+J15+K15</f>
        <v>0</v>
      </c>
      <c r="M15" s="35" t="s">
        <v>50</v>
      </c>
      <c r="N15" s="34">
        <v>18</v>
      </c>
    </row>
    <row r="16" spans="1:14" s="16" customFormat="1" ht="28.5" customHeight="1">
      <c r="B16" s="11"/>
      <c r="C16" s="23">
        <v>75</v>
      </c>
      <c r="D16" s="24"/>
      <c r="E16" s="25" t="s">
        <v>29</v>
      </c>
      <c r="F16" s="24" t="s">
        <v>6</v>
      </c>
      <c r="G16" s="26" t="s">
        <v>41</v>
      </c>
      <c r="H16" s="27"/>
      <c r="I16" s="27"/>
      <c r="J16" s="27"/>
      <c r="K16" s="27"/>
      <c r="L16" s="38">
        <f>H16+I16+J16+K16</f>
        <v>0</v>
      </c>
      <c r="M16" s="35" t="s">
        <v>47</v>
      </c>
      <c r="N16" s="34"/>
    </row>
    <row r="17" spans="1:14" s="16" customFormat="1" ht="28.5" customHeight="1">
      <c r="B17" s="11"/>
      <c r="C17" s="11">
        <v>51</v>
      </c>
      <c r="D17" s="19"/>
      <c r="E17" s="20" t="s">
        <v>31</v>
      </c>
      <c r="F17" s="19" t="s">
        <v>6</v>
      </c>
      <c r="G17" s="21" t="s">
        <v>42</v>
      </c>
      <c r="H17" s="22"/>
      <c r="I17" s="22"/>
      <c r="J17" s="22"/>
      <c r="K17" s="22"/>
      <c r="L17" s="38">
        <f>H17+I17+J17+K17</f>
        <v>0</v>
      </c>
      <c r="M17" s="35" t="s">
        <v>47</v>
      </c>
      <c r="N17" s="35"/>
    </row>
    <row r="18" spans="1:14" s="16" customFormat="1" ht="31.5" customHeight="1">
      <c r="B18" s="28"/>
      <c r="C18" s="23">
        <v>52</v>
      </c>
      <c r="D18" s="19"/>
      <c r="E18" s="25" t="s">
        <v>32</v>
      </c>
      <c r="F18" s="24" t="s">
        <v>34</v>
      </c>
      <c r="G18" s="26" t="s">
        <v>43</v>
      </c>
      <c r="H18" s="27"/>
      <c r="I18" s="27"/>
      <c r="J18" s="22"/>
      <c r="K18" s="22"/>
      <c r="L18" s="38">
        <f>H18+I18+J18+K18</f>
        <v>0</v>
      </c>
      <c r="M18" s="35" t="s">
        <v>47</v>
      </c>
      <c r="N18" s="35"/>
    </row>
    <row r="19" spans="1:14" s="5" customFormat="1" ht="15" customHeight="1" thickBot="1">
      <c r="A19" s="15"/>
      <c r="B19" s="12"/>
      <c r="C19" s="8"/>
      <c r="D19" s="8"/>
      <c r="E19" s="9" t="s">
        <v>7</v>
      </c>
      <c r="F19" s="8"/>
      <c r="G19" s="41"/>
      <c r="H19" s="41"/>
      <c r="I19" s="41"/>
      <c r="J19" s="41"/>
      <c r="K19" s="41"/>
      <c r="L19" s="41"/>
      <c r="M19" s="41"/>
      <c r="N19" s="41"/>
    </row>
    <row r="20" spans="1:14" s="5" customFormat="1" ht="15" customHeight="1" thickTop="1">
      <c r="A20" s="17"/>
      <c r="B20" s="12"/>
      <c r="C20" s="8"/>
      <c r="D20" s="8"/>
      <c r="E20" s="9"/>
      <c r="F20" s="8"/>
      <c r="G20" s="18"/>
      <c r="H20" s="18"/>
      <c r="I20" s="18"/>
      <c r="J20" s="18"/>
      <c r="K20" s="18"/>
      <c r="L20" s="18"/>
      <c r="M20" s="18"/>
      <c r="N20" s="18"/>
    </row>
    <row r="21" spans="1:14" s="5" customFormat="1" ht="15" customHeight="1">
      <c r="A21" s="17"/>
      <c r="B21" s="45" t="s">
        <v>44</v>
      </c>
      <c r="C21" s="45"/>
      <c r="D21" s="45"/>
      <c r="E21" s="45"/>
      <c r="F21" s="45"/>
      <c r="G21" s="18"/>
      <c r="H21" s="46" t="s">
        <v>11</v>
      </c>
      <c r="I21" s="46"/>
      <c r="J21" s="46"/>
      <c r="K21" s="46"/>
      <c r="L21" s="37"/>
      <c r="M21" s="37"/>
      <c r="N21" s="18"/>
    </row>
    <row r="22" spans="1:14" s="5" customFormat="1" ht="15" customHeight="1">
      <c r="A22" s="17"/>
      <c r="B22" s="45" t="s">
        <v>45</v>
      </c>
      <c r="C22" s="45"/>
      <c r="D22" s="45"/>
      <c r="E22" s="45"/>
      <c r="F22" s="45"/>
      <c r="G22" s="18"/>
      <c r="H22" s="46" t="s">
        <v>12</v>
      </c>
      <c r="I22" s="46"/>
      <c r="J22" s="46"/>
      <c r="K22" s="46"/>
      <c r="L22" s="37"/>
      <c r="M22" s="37"/>
      <c r="N22" s="18"/>
    </row>
    <row r="23" spans="1:14" s="5" customFormat="1" ht="15" customHeight="1">
      <c r="A23" s="17"/>
      <c r="B23" s="12"/>
      <c r="C23" s="8"/>
      <c r="D23" s="8"/>
      <c r="E23" s="9"/>
      <c r="F23" s="8"/>
      <c r="G23" s="18"/>
      <c r="H23" s="46" t="s">
        <v>13</v>
      </c>
      <c r="I23" s="46"/>
      <c r="J23" s="46"/>
      <c r="K23" s="46"/>
      <c r="L23" s="37"/>
      <c r="M23" s="37"/>
      <c r="N23" s="18"/>
    </row>
    <row r="24" spans="1:14" s="5" customFormat="1" ht="15" customHeight="1">
      <c r="A24" s="17"/>
      <c r="B24" s="12"/>
      <c r="C24" s="8"/>
      <c r="D24" s="8"/>
      <c r="E24" s="9"/>
      <c r="F24" s="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5" customHeight="1">
      <c r="G25" s="10"/>
      <c r="H25" s="10"/>
      <c r="I25" s="10"/>
      <c r="J25" s="10"/>
      <c r="K25" s="10"/>
      <c r="L25" s="10"/>
      <c r="M25" s="10"/>
      <c r="N25" s="10"/>
    </row>
    <row r="26" spans="1:14" s="6" customFormat="1" ht="15.95" customHeight="1">
      <c r="C26" s="7" t="s">
        <v>8</v>
      </c>
      <c r="G26" s="40" t="s">
        <v>46</v>
      </c>
      <c r="H26" s="40"/>
      <c r="I26" s="40"/>
      <c r="J26" s="40"/>
      <c r="K26" s="40"/>
      <c r="L26" s="40"/>
      <c r="M26" s="40"/>
      <c r="N26" s="40"/>
    </row>
  </sheetData>
  <sortState ref="C8:M15">
    <sortCondition descending="1" ref="L8:L15"/>
    <sortCondition ref="M8:M15"/>
  </sortState>
  <mergeCells count="12">
    <mergeCell ref="B2:N2"/>
    <mergeCell ref="B21:F21"/>
    <mergeCell ref="B22:F22"/>
    <mergeCell ref="H21:K21"/>
    <mergeCell ref="H22:K22"/>
    <mergeCell ref="G26:N26"/>
    <mergeCell ref="G19:N19"/>
    <mergeCell ref="G3:N3"/>
    <mergeCell ref="G4:N4"/>
    <mergeCell ref="B6:F6"/>
    <mergeCell ref="G6:N6"/>
    <mergeCell ref="H23:K23"/>
  </mergeCells>
  <pageMargins left="0" right="0" top="0" bottom="0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2015-03-08T13:35:05Z</cp:lastPrinted>
  <dcterms:modified xsi:type="dcterms:W3CDTF">2015-03-08T13:35:11Z</dcterms:modified>
</cp:coreProperties>
</file>